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244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15" i="1"/>
  <c r="P15"/>
</calcChain>
</file>

<file path=xl/sharedStrings.xml><?xml version="1.0" encoding="utf-8"?>
<sst xmlns="http://schemas.openxmlformats.org/spreadsheetml/2006/main" count="83" uniqueCount="36">
  <si>
    <t>사  업  계  획</t>
    <phoneticPr fontId="4" type="noConversion"/>
  </si>
  <si>
    <t>1/4</t>
    <phoneticPr fontId="4" type="noConversion"/>
  </si>
  <si>
    <t>2/4</t>
    <phoneticPr fontId="4" type="noConversion"/>
  </si>
  <si>
    <t>3/4</t>
    <phoneticPr fontId="4" type="noConversion"/>
  </si>
  <si>
    <t>4/4</t>
    <phoneticPr fontId="4" type="noConversion"/>
  </si>
  <si>
    <t>책임자</t>
    <phoneticPr fontId="4" type="noConversion"/>
  </si>
  <si>
    <t>협조부서</t>
    <phoneticPr fontId="4" type="noConversion"/>
  </si>
  <si>
    <t>예산(천원)</t>
    <phoneticPr fontId="4" type="noConversion"/>
  </si>
  <si>
    <t>집행항목</t>
    <phoneticPr fontId="4" type="noConversion"/>
  </si>
  <si>
    <t>성당</t>
    <phoneticPr fontId="4" type="noConversion"/>
  </si>
  <si>
    <t>자체</t>
    <phoneticPr fontId="4" type="noConversion"/>
  </si>
  <si>
    <t>◉</t>
  </si>
  <si>
    <t>사목회 월례회</t>
  </si>
  <si>
    <t>평화의 날 미사 및 신년하례회</t>
    <phoneticPr fontId="4" type="noConversion"/>
  </si>
  <si>
    <t>사목협의회 피정</t>
    <phoneticPr fontId="4" type="noConversion"/>
  </si>
  <si>
    <t>부활 대축일</t>
  </si>
  <si>
    <t>성모의 밤</t>
  </si>
  <si>
    <t>본당의 날 (체육행사)</t>
  </si>
  <si>
    <t>성탄 대축일</t>
  </si>
  <si>
    <t>주임신부님 영명축일</t>
  </si>
  <si>
    <t>회장</t>
    <phoneticPr fontId="4" type="noConversion"/>
  </si>
  <si>
    <t>회장단</t>
    <phoneticPr fontId="3" type="noConversion"/>
  </si>
  <si>
    <t>전부서</t>
    <phoneticPr fontId="3" type="noConversion"/>
  </si>
  <si>
    <t>기획</t>
    <phoneticPr fontId="3" type="noConversion"/>
  </si>
  <si>
    <t>복음화</t>
    <phoneticPr fontId="3" type="noConversion"/>
  </si>
  <si>
    <t>1) 판공신부님 거마비  600
    판공신부님 접대비  250
부활 특강 강의료  750
부활 잔치 1,000</t>
    <phoneticPr fontId="3" type="noConversion"/>
  </si>
  <si>
    <t>3) 잔치1,000
손님 신부님 접대</t>
    <phoneticPr fontId="3" type="noConversion"/>
  </si>
  <si>
    <t>지구장 본당 방문</t>
    <phoneticPr fontId="3" type="noConversion"/>
  </si>
  <si>
    <t>기타(접대 등)</t>
    <phoneticPr fontId="3" type="noConversion"/>
  </si>
  <si>
    <t>2) 판공신부님 거마비  600
    판공신부님 접대비  250
성탄 잔치 1,000</t>
    <phoneticPr fontId="3" type="noConversion"/>
  </si>
  <si>
    <t>계</t>
    <phoneticPr fontId="3" type="noConversion"/>
  </si>
  <si>
    <t>행사.접대,교육
1)</t>
    <phoneticPr fontId="3" type="noConversion"/>
  </si>
  <si>
    <t>행사.접대
2)</t>
    <phoneticPr fontId="3" type="noConversion"/>
  </si>
  <si>
    <t>행사.접대
3)</t>
    <phoneticPr fontId="3" type="noConversion"/>
  </si>
  <si>
    <t>행사</t>
    <phoneticPr fontId="3" type="noConversion"/>
  </si>
  <si>
    <t>접대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</si>
</sst>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i/>
      <sz val="10"/>
      <color rgb="FF000000"/>
      <name val="굴림"/>
      <family val="3"/>
      <charset val="129"/>
    </font>
    <font>
      <sz val="10"/>
      <color rgb="FFFF0000"/>
      <name val="굴림"/>
      <family val="3"/>
      <charset val="129"/>
    </font>
    <font>
      <i/>
      <sz val="10"/>
      <color rgb="FFFF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1" fontId="5" fillId="0" borderId="2" xfId="1" applyFont="1" applyBorder="1">
      <alignment vertical="center"/>
    </xf>
    <xf numFmtId="0" fontId="2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1" fontId="7" fillId="0" borderId="15" xfId="1" applyFont="1" applyBorder="1">
      <alignment vertical="center"/>
    </xf>
    <xf numFmtId="0" fontId="7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41" fontId="5" fillId="0" borderId="11" xfId="1" applyFont="1" applyBorder="1">
      <alignment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1" fontId="5" fillId="0" borderId="24" xfId="1" applyFont="1" applyBorder="1">
      <alignment vertical="center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" fillId="2" borderId="3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T17" sqref="T17"/>
    </sheetView>
  </sheetViews>
  <sheetFormatPr defaultRowHeight="16.5"/>
  <cols>
    <col min="1" max="1" width="31.625" customWidth="1"/>
  </cols>
  <sheetData>
    <row r="1" spans="1:18">
      <c r="A1" s="32" t="s">
        <v>0</v>
      </c>
      <c r="B1" s="40" t="s">
        <v>1</v>
      </c>
      <c r="C1" s="34"/>
      <c r="D1" s="34"/>
      <c r="E1" s="34" t="s">
        <v>2</v>
      </c>
      <c r="F1" s="34"/>
      <c r="G1" s="34"/>
      <c r="H1" s="34" t="s">
        <v>3</v>
      </c>
      <c r="I1" s="34"/>
      <c r="J1" s="34"/>
      <c r="K1" s="34" t="s">
        <v>4</v>
      </c>
      <c r="L1" s="34"/>
      <c r="M1" s="57"/>
      <c r="N1" s="27" t="s">
        <v>5</v>
      </c>
      <c r="O1" s="25" t="s">
        <v>6</v>
      </c>
      <c r="P1" s="27" t="s">
        <v>7</v>
      </c>
      <c r="Q1" s="25"/>
      <c r="R1" s="28" t="s">
        <v>8</v>
      </c>
    </row>
    <row r="2" spans="1:18" ht="17.25" thickBot="1">
      <c r="A2" s="33"/>
      <c r="B2" s="41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K2" s="23">
        <v>10</v>
      </c>
      <c r="L2" s="23">
        <v>11</v>
      </c>
      <c r="M2" s="58">
        <v>12</v>
      </c>
      <c r="N2" s="59"/>
      <c r="O2" s="26"/>
      <c r="P2" s="1" t="s">
        <v>9</v>
      </c>
      <c r="Q2" s="22" t="s">
        <v>10</v>
      </c>
      <c r="R2" s="29"/>
    </row>
    <row r="3" spans="1:18" ht="17.25" thickBot="1">
      <c r="A3" s="46" t="s">
        <v>12</v>
      </c>
      <c r="B3" s="42" t="s">
        <v>11</v>
      </c>
      <c r="C3" s="18" t="s">
        <v>11</v>
      </c>
      <c r="D3" s="18" t="s">
        <v>11</v>
      </c>
      <c r="E3" s="18" t="s">
        <v>11</v>
      </c>
      <c r="F3" s="18" t="s">
        <v>11</v>
      </c>
      <c r="G3" s="18" t="s">
        <v>11</v>
      </c>
      <c r="H3" s="18" t="s">
        <v>11</v>
      </c>
      <c r="I3" s="18" t="s">
        <v>11</v>
      </c>
      <c r="J3" s="18" t="s">
        <v>11</v>
      </c>
      <c r="K3" s="18" t="s">
        <v>11</v>
      </c>
      <c r="L3" s="18" t="s">
        <v>11</v>
      </c>
      <c r="M3" s="50" t="s">
        <v>11</v>
      </c>
      <c r="N3" s="54" t="s">
        <v>20</v>
      </c>
      <c r="O3" s="2" t="s">
        <v>21</v>
      </c>
      <c r="P3" s="3"/>
      <c r="Q3" s="4">
        <v>120</v>
      </c>
      <c r="R3" s="5"/>
    </row>
    <row r="4" spans="1:18" ht="17.25" thickBot="1">
      <c r="A4" s="47" t="s">
        <v>13</v>
      </c>
      <c r="B4" s="43" t="s">
        <v>11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51"/>
      <c r="N4" s="54" t="s">
        <v>20</v>
      </c>
      <c r="O4" s="2" t="s">
        <v>22</v>
      </c>
      <c r="P4" s="6"/>
      <c r="Q4" s="7"/>
      <c r="R4" s="8"/>
    </row>
    <row r="5" spans="1:18" ht="17.25" thickBot="1">
      <c r="A5" s="47" t="s">
        <v>14</v>
      </c>
      <c r="B5" s="43" t="s">
        <v>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51"/>
      <c r="N5" s="54" t="s">
        <v>20</v>
      </c>
      <c r="O5" s="2" t="s">
        <v>22</v>
      </c>
      <c r="P5" s="9">
        <v>500</v>
      </c>
      <c r="Q5" s="21">
        <v>300</v>
      </c>
      <c r="R5" s="11" t="s">
        <v>34</v>
      </c>
    </row>
    <row r="6" spans="1:18" ht="17.25" thickBot="1">
      <c r="A6" s="48" t="s">
        <v>27</v>
      </c>
      <c r="B6" s="44"/>
      <c r="C6" s="20" t="s">
        <v>11</v>
      </c>
      <c r="D6" s="20"/>
      <c r="E6" s="20"/>
      <c r="F6" s="20"/>
      <c r="G6" s="20"/>
      <c r="H6" s="20"/>
      <c r="I6" s="20"/>
      <c r="J6" s="20"/>
      <c r="K6" s="20"/>
      <c r="L6" s="20"/>
      <c r="M6" s="52"/>
      <c r="N6" s="54" t="s">
        <v>20</v>
      </c>
      <c r="O6" s="2" t="s">
        <v>23</v>
      </c>
      <c r="P6" s="9"/>
      <c r="Q6" s="10"/>
      <c r="R6" s="11"/>
    </row>
    <row r="7" spans="1:18" ht="36.75" thickBot="1">
      <c r="A7" s="48" t="s">
        <v>15</v>
      </c>
      <c r="B7" s="44"/>
      <c r="C7" s="20"/>
      <c r="D7" s="20"/>
      <c r="E7" s="20" t="s">
        <v>11</v>
      </c>
      <c r="F7" s="20"/>
      <c r="G7" s="20"/>
      <c r="H7" s="20"/>
      <c r="I7" s="20"/>
      <c r="J7" s="20"/>
      <c r="K7" s="20"/>
      <c r="L7" s="20"/>
      <c r="M7" s="52"/>
      <c r="N7" s="54" t="s">
        <v>20</v>
      </c>
      <c r="O7" s="2" t="s">
        <v>22</v>
      </c>
      <c r="P7" s="9">
        <v>2600</v>
      </c>
      <c r="Q7" s="10"/>
      <c r="R7" s="11" t="s">
        <v>31</v>
      </c>
    </row>
    <row r="8" spans="1:18" ht="17.25" thickBot="1">
      <c r="A8" s="48" t="s">
        <v>16</v>
      </c>
      <c r="B8" s="44"/>
      <c r="C8" s="20"/>
      <c r="D8" s="20"/>
      <c r="E8" s="20"/>
      <c r="F8" s="20" t="s">
        <v>11</v>
      </c>
      <c r="G8" s="20"/>
      <c r="H8" s="20"/>
      <c r="I8" s="20"/>
      <c r="J8" s="20"/>
      <c r="K8" s="20"/>
      <c r="L8" s="20"/>
      <c r="M8" s="52"/>
      <c r="N8" s="54" t="s">
        <v>20</v>
      </c>
      <c r="O8" s="2" t="s">
        <v>24</v>
      </c>
      <c r="P8" s="9"/>
      <c r="Q8" s="10"/>
      <c r="R8" s="11"/>
    </row>
    <row r="9" spans="1:18" ht="17.25" thickBot="1">
      <c r="A9" s="48" t="s">
        <v>17</v>
      </c>
      <c r="B9" s="44"/>
      <c r="C9" s="20"/>
      <c r="D9" s="20"/>
      <c r="E9" s="20"/>
      <c r="F9" s="20"/>
      <c r="G9" s="20"/>
      <c r="H9" s="20"/>
      <c r="I9" s="20" t="s">
        <v>11</v>
      </c>
      <c r="J9" s="20"/>
      <c r="K9" s="20"/>
      <c r="L9" s="20"/>
      <c r="M9" s="52"/>
      <c r="N9" s="54" t="s">
        <v>20</v>
      </c>
      <c r="O9" s="2" t="s">
        <v>22</v>
      </c>
      <c r="P9" s="9">
        <v>2000</v>
      </c>
      <c r="Q9" s="10"/>
      <c r="R9" s="11" t="s">
        <v>34</v>
      </c>
    </row>
    <row r="10" spans="1:18" ht="24.75" thickBot="1">
      <c r="A10" s="48" t="s">
        <v>18</v>
      </c>
      <c r="B10" s="4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52" t="s">
        <v>11</v>
      </c>
      <c r="N10" s="54" t="s">
        <v>20</v>
      </c>
      <c r="O10" s="2" t="s">
        <v>22</v>
      </c>
      <c r="P10" s="9">
        <v>1850</v>
      </c>
      <c r="Q10" s="10"/>
      <c r="R10" s="11" t="s">
        <v>32</v>
      </c>
    </row>
    <row r="11" spans="1:18" ht="24.75" thickBot="1">
      <c r="A11" s="48" t="s">
        <v>19</v>
      </c>
      <c r="B11" s="44"/>
      <c r="C11" s="20"/>
      <c r="D11" s="20"/>
      <c r="E11" s="20"/>
      <c r="F11" s="20"/>
      <c r="G11" s="20"/>
      <c r="H11" s="20"/>
      <c r="I11" s="20"/>
      <c r="J11" s="20"/>
      <c r="K11" s="20"/>
      <c r="L11" s="20" t="s">
        <v>11</v>
      </c>
      <c r="M11" s="52"/>
      <c r="N11" s="54" t="s">
        <v>20</v>
      </c>
      <c r="O11" s="2" t="s">
        <v>22</v>
      </c>
      <c r="P11" s="9">
        <v>1500</v>
      </c>
      <c r="Q11" s="10"/>
      <c r="R11" s="11" t="s">
        <v>33</v>
      </c>
    </row>
    <row r="12" spans="1:18" ht="17.25" thickBot="1">
      <c r="A12" s="49" t="s">
        <v>28</v>
      </c>
      <c r="B12" s="45" t="s">
        <v>11</v>
      </c>
      <c r="C12" s="35" t="s">
        <v>11</v>
      </c>
      <c r="D12" s="35" t="s">
        <v>11</v>
      </c>
      <c r="E12" s="35" t="s">
        <v>11</v>
      </c>
      <c r="F12" s="35" t="s">
        <v>11</v>
      </c>
      <c r="G12" s="35" t="s">
        <v>11</v>
      </c>
      <c r="H12" s="35" t="s">
        <v>11</v>
      </c>
      <c r="I12" s="35" t="s">
        <v>11</v>
      </c>
      <c r="J12" s="35" t="s">
        <v>11</v>
      </c>
      <c r="K12" s="35" t="s">
        <v>11</v>
      </c>
      <c r="L12" s="35" t="s">
        <v>11</v>
      </c>
      <c r="M12" s="53" t="s">
        <v>11</v>
      </c>
      <c r="N12" s="55" t="s">
        <v>20</v>
      </c>
      <c r="O12" s="36" t="s">
        <v>22</v>
      </c>
      <c r="P12" s="37">
        <v>2400</v>
      </c>
      <c r="Q12" s="38"/>
      <c r="R12" s="39" t="s">
        <v>35</v>
      </c>
    </row>
    <row r="15" spans="1:18" ht="17.25" thickBot="1">
      <c r="A15" s="12" t="s">
        <v>30</v>
      </c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3"/>
      <c r="O15" s="14"/>
      <c r="P15" s="15">
        <f>SUM(P3:P14)</f>
        <v>10850</v>
      </c>
      <c r="Q15" s="16">
        <f>SUM(Q3:Q14)</f>
        <v>420</v>
      </c>
      <c r="R15" s="17"/>
    </row>
    <row r="17" spans="1:13" ht="57">
      <c r="A17" s="24" t="s">
        <v>25</v>
      </c>
      <c r="M17" s="56"/>
    </row>
    <row r="18" spans="1:13" ht="42.75">
      <c r="A18" s="24" t="s">
        <v>29</v>
      </c>
    </row>
    <row r="19" spans="1:13" ht="33">
      <c r="A19" s="60" t="s">
        <v>26</v>
      </c>
    </row>
  </sheetData>
  <mergeCells count="10">
    <mergeCell ref="O1:O2"/>
    <mergeCell ref="P1:Q1"/>
    <mergeCell ref="R1:R2"/>
    <mergeCell ref="B15:M15"/>
    <mergeCell ref="A1:A2"/>
    <mergeCell ref="B1:D1"/>
    <mergeCell ref="E1:G1"/>
    <mergeCell ref="H1:J1"/>
    <mergeCell ref="K1:M1"/>
    <mergeCell ref="N1:N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111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hhh</dc:creator>
  <cp:lastModifiedBy>hhh</cp:lastModifiedBy>
  <dcterms:created xsi:type="dcterms:W3CDTF">2010-12-22T23:28:12Z</dcterms:created>
  <dcterms:modified xsi:type="dcterms:W3CDTF">2011-12-12T23:30:53Z</dcterms:modified>
</cp:coreProperties>
</file>